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F8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<sst xmlns="http://schemas.openxmlformats.org/spreadsheetml/2006/main" count="50" uniqueCount="49">
  <si>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</si>
  <si>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</si>
  <si>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</si>
  <si>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</si>
  <si>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</si>
  <si>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</si>
  <si>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</si>
  <si>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</si>
  <si>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</si>
  <si>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</si>
  <si>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</si>
  <si>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</si>
  <si>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</si>
  <si>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</si>
  <si>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</si>
  <si>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</si>
  <si>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</si>
  <si>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</si>
  <si>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</si>
  <si>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</si>
  <si>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</si>
  <si>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</si>
  <si>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</si>
  <si>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</si>
  <si>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</si>
  <si>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</si>
  <si>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</si>
  <si>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</si>
  <si>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пп№932</t>
  </si>
  <si>
    <t>Хлеб пшеничный из муки в/с</t>
  </si>
  <si>
    <t>МБОУ СОШ№7</t>
  </si>
  <si>
    <t>ТТК №803</t>
  </si>
  <si>
    <t>Гуляш+Каша гречневая рассыпчатая+Мандарины</t>
  </si>
  <si>
    <t>Чай с молоком</t>
  </si>
  <si>
    <t>Хлеб "столичный" из ржано-пшеничной муки+Хлеб пшеничный из муки в/с</t>
  </si>
  <si>
    <t>Хлеб "столичный" из ржано-пшеничной муки</t>
  </si>
  <si>
    <t>ПП№933+ПП№932</t>
  </si>
  <si>
    <t>ПП№933</t>
  </si>
  <si>
    <t>сб2004
№19</t>
  </si>
  <si>
    <t>Салат из свежих помидоров</t>
  </si>
  <si>
    <t>Суп картофельный с крупой(пшено)+ Зелень(укроп,петрушка)</t>
  </si>
  <si>
    <t>сб2004№138-1+ТТК№41</t>
  </si>
  <si>
    <t>Котлеты"домашние"</t>
  </si>
  <si>
    <t>Каша гречневая рассыпчатая</t>
  </si>
  <si>
    <t>Компот  из с/м черноплодной рябины (витаминизированный 50)</t>
  </si>
  <si>
    <t>ТТК
№833-50</t>
  </si>
  <si>
    <t>сб2004№508</t>
  </si>
  <si>
    <t>ТТК№221</t>
  </si>
  <si>
    <t>сб2004№437-1+сб2004№508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</si>
</sst>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19"/>
      <c r="I1" t="s">
        <v>1</v>
      </c>
      <c r="J1" s="18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48</v>
      </c>
      <c r="D4" s="27" t="s">
        <v>32</v>
      </c>
      <c r="E4" s="20">
        <v>355.75</v>
      </c>
      <c r="F4" s="20">
        <v>135.56</v>
      </c>
      <c r="G4" s="20">
        <v>490.21</v>
      </c>
      <c r="H4" s="20">
        <v>23.27</v>
      </c>
      <c r="I4" s="20">
        <v>21</v>
      </c>
      <c r="J4" s="33">
        <v>46.51</v>
      </c>
    </row>
    <row r="5" spans="1:10">
      <c r="A5" s="6"/>
      <c r="B5" s="1" t="s">
        <v>12</v>
      </c>
      <c r="C5" s="32" t="s">
        <v>31</v>
      </c>
      <c r="D5" s="28" t="s">
        <v>33</v>
      </c>
      <c r="E5" s="15">
        <v>200</v>
      </c>
      <c r="F5" s="21">
        <v>8.6999999999999993</v>
      </c>
      <c r="G5" s="21">
        <v>84</v>
      </c>
      <c r="H5" s="21">
        <v>2.97</v>
      </c>
      <c r="I5" s="21">
        <v>1.72</v>
      </c>
      <c r="J5" s="34">
        <v>14.95</v>
      </c>
    </row>
    <row r="6" spans="1:10" ht="39">
      <c r="A6" s="6"/>
      <c r="B6" s="1" t="s">
        <v>23</v>
      </c>
      <c r="C6" s="35" t="s">
        <v>36</v>
      </c>
      <c r="D6" s="28" t="s">
        <v>34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27</v>
      </c>
      <c r="C8" s="8"/>
      <c r="D8" s="29"/>
      <c r="E8" s="22">
        <f t="shared" ref="E8:J8" si="0">E4+E5+E6+E7</f>
        <v>605.75</v>
      </c>
      <c r="F8" s="22">
        <f t="shared" si="0"/>
        <v>152</v>
      </c>
      <c r="G8" s="22">
        <f t="shared" si="0"/>
        <v>686.21</v>
      </c>
      <c r="H8" s="22">
        <f t="shared" si="0"/>
        <v>29.63</v>
      </c>
      <c r="I8" s="22">
        <f t="shared" si="0"/>
        <v>23.22</v>
      </c>
      <c r="J8" s="22">
        <f t="shared" si="0"/>
        <v>84.5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6.25">
      <c r="A12" s="6" t="s">
        <v>14</v>
      </c>
      <c r="B12" s="9" t="s">
        <v>15</v>
      </c>
      <c r="C12" s="44" t="s">
        <v>38</v>
      </c>
      <c r="D12" s="30" t="s">
        <v>39</v>
      </c>
      <c r="E12" s="17">
        <v>75</v>
      </c>
      <c r="F12" s="23">
        <v>31.65</v>
      </c>
      <c r="G12" s="23">
        <v>83.43</v>
      </c>
      <c r="H12" s="23">
        <v>0.74</v>
      </c>
      <c r="I12" s="23">
        <v>7.48</v>
      </c>
      <c r="J12" s="37">
        <v>3.48</v>
      </c>
    </row>
    <row r="13" spans="1:10" ht="45.75">
      <c r="A13" s="6"/>
      <c r="B13" s="1" t="s">
        <v>16</v>
      </c>
      <c r="C13" s="32" t="s">
        <v>41</v>
      </c>
      <c r="D13" s="28" t="s">
        <v>40</v>
      </c>
      <c r="E13" s="21">
        <v>200.75</v>
      </c>
      <c r="F13" s="21">
        <v>13.99</v>
      </c>
      <c r="G13" s="21">
        <v>77.13</v>
      </c>
      <c r="H13" s="21">
        <v>1.64</v>
      </c>
      <c r="I13" s="21">
        <v>1.8</v>
      </c>
      <c r="J13" s="34">
        <v>12.76</v>
      </c>
    </row>
    <row r="14" spans="1:10">
      <c r="A14" s="6"/>
      <c r="B14" s="1" t="s">
        <v>17</v>
      </c>
      <c r="C14" s="32" t="s">
        <v>47</v>
      </c>
      <c r="D14" s="28" t="s">
        <v>42</v>
      </c>
      <c r="E14" s="15">
        <v>100</v>
      </c>
      <c r="F14" s="21">
        <v>65.510000000000005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23.25">
      <c r="A15" s="6"/>
      <c r="B15" s="1" t="s">
        <v>18</v>
      </c>
      <c r="C15" s="32" t="s">
        <v>46</v>
      </c>
      <c r="D15" s="28" t="s">
        <v>43</v>
      </c>
      <c r="E15" s="15">
        <v>160</v>
      </c>
      <c r="F15" s="21">
        <v>18.760000000000002</v>
      </c>
      <c r="G15" s="21">
        <v>253.87</v>
      </c>
      <c r="H15" s="21">
        <v>8.19</v>
      </c>
      <c r="I15" s="21">
        <v>6.2</v>
      </c>
      <c r="J15" s="34">
        <v>36.79</v>
      </c>
    </row>
    <row r="16" spans="1:10" ht="30">
      <c r="A16" s="6"/>
      <c r="B16" s="1" t="s">
        <v>19</v>
      </c>
      <c r="C16" s="32" t="s">
        <v>45</v>
      </c>
      <c r="D16" s="28" t="s">
        <v>44</v>
      </c>
      <c r="E16" s="15">
        <v>200</v>
      </c>
      <c r="F16" s="21">
        <v>14.36</v>
      </c>
      <c r="G16" s="21">
        <v>90</v>
      </c>
      <c r="H16" s="21">
        <v>0.56999999999999995</v>
      </c>
      <c r="I16" s="21">
        <v>7.0000000000000007E-2</v>
      </c>
      <c r="J16" s="34">
        <v>23.33</v>
      </c>
    </row>
    <row r="17" spans="1:10">
      <c r="A17" s="6"/>
      <c r="B17" s="1" t="s">
        <v>24</v>
      </c>
      <c r="C17" s="2" t="s">
        <v>28</v>
      </c>
      <c r="D17" s="28" t="s">
        <v>29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2" t="s">
        <v>37</v>
      </c>
      <c r="D18" s="43" t="s">
        <v>35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27</v>
      </c>
      <c r="C20" s="8"/>
      <c r="D20" s="29"/>
      <c r="E20" s="22">
        <f>E13+E14+E15+E16+E17+E18+E12</f>
        <v>785.75</v>
      </c>
      <c r="F20" s="22">
        <f>F13+F14+F15+F16+F17+F12+F18</f>
        <v>152.01</v>
      </c>
      <c r="G20" s="22">
        <f>G13+G14+G15+G16+G17+G18+G12</f>
        <v>869.43000000000006</v>
      </c>
      <c r="H20" s="22">
        <f>H13+H14+H15+H16+H17+H18+H12</f>
        <v>28.609999999999996</v>
      </c>
      <c r="I20" s="22">
        <f>I13+I14+I15+I16+I17+I18+I12</f>
        <v>32.56</v>
      </c>
      <c r="J20" s="22">
        <f>J13+J14+J15+J16+J17+J18+J12</f>
        <v>111.08000000000001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2023-01-24T07:00:31Z</dcterms:modified>
</cp:coreProperties>
</file>