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19200" windowHeight="76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F8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<sst xmlns="http://schemas.openxmlformats.org/spreadsheetml/2006/main" count="50" uniqueCount="49">
  <si>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</si>
  <si>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</si>
  <si>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</si>
  <si>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</si>
  <si>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</si>
  <si>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</si>
  <si>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</si>
  <si>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</si>
  <si>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</si>
  <si>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</si>
  <si>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</si>
  <si>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</si>
  <si>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</si>
  <si>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</si>
  <si>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</si>
  <si>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</si>
  <si>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</si>
  <si>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</si>
  <si>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</si>
  <si>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</si>
  <si>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</si>
  <si>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</si>
  <si>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</si>
  <si>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</si>
  <si>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</si>
  <si>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</si>
  <si>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</si>
  <si>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СОШ№7</t>
  </si>
  <si>
    <t>итого</t>
  </si>
  <si>
    <t>пп№932</t>
  </si>
  <si>
    <t>Хлеб пшеничный из муки в/с</t>
  </si>
  <si>
    <t>ПП№933</t>
  </si>
  <si>
    <t>Хлеб столичный из ржано-пшеничной муки</t>
  </si>
  <si>
    <t>ТТК№20-1</t>
  </si>
  <si>
    <t>Салат из свежих с кукурузой консервированной</t>
  </si>
  <si>
    <t>Суп"новинка"+Зелень(укроп,петрушка)</t>
  </si>
  <si>
    <t>Рыба, тушеная в томате с овощами(минтай)</t>
  </si>
  <si>
    <t>Пюре картофельное</t>
  </si>
  <si>
    <t>Напиток из плодов шиповника(витаминизированный 50)</t>
  </si>
  <si>
    <t>Хлеб столичный из ржано-пшеничной муки+Хлеб пшеничный из муки в/с</t>
  </si>
  <si>
    <t>пп№933
пп№932</t>
  </si>
  <si>
    <t>Чай с сахаром</t>
  </si>
  <si>
    <t>Салат из свежих с кукурузой консервированной+Рыба, тушеная в томате с овощами(минтай)+Пюре картофельное+Яблоко свежее</t>
  </si>
  <si>
    <t>ТТК№20-1+
ТТК№328-1+сб2004№520</t>
  </si>
  <si>
    <t>ТТК№ 804</t>
  </si>
  <si>
    <t>ТТК№109-1+ТТК№41</t>
  </si>
  <si>
    <t>ТТК
№328-1</t>
  </si>
  <si>
    <t xml:space="preserve">сб2004
№520
</t>
  </si>
  <si>
    <t>ТТК
№809-50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</si>
</sst>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40" t="s">
        <v>43</v>
      </c>
      <c r="D4" s="28" t="s">
        <v>42</v>
      </c>
      <c r="E4" s="21">
        <v>469.42</v>
      </c>
      <c r="F4" s="21">
        <v>137.47999999999999</v>
      </c>
      <c r="G4" s="21">
        <v>422.53</v>
      </c>
      <c r="H4" s="21">
        <v>14.38</v>
      </c>
      <c r="I4" s="21">
        <v>19.95</v>
      </c>
      <c r="J4" s="34">
        <v>42.42</v>
      </c>
    </row>
    <row r="5" spans="1:10" x14ac:dyDescent="0.25">
      <c r="A5" s="7"/>
      <c r="B5" s="1" t="s">
        <v>12</v>
      </c>
      <c r="C5" s="33" t="s">
        <v>44</v>
      </c>
      <c r="D5" s="29" t="s">
        <v>41</v>
      </c>
      <c r="E5" s="16">
        <v>200</v>
      </c>
      <c r="F5" s="22">
        <v>2.76</v>
      </c>
      <c r="G5" s="22">
        <v>60</v>
      </c>
      <c r="H5" s="22">
        <v>1.7</v>
      </c>
      <c r="I5" s="22">
        <v>0.41</v>
      </c>
      <c r="J5" s="35">
        <v>12.96</v>
      </c>
    </row>
    <row r="6" spans="1:10" ht="30" x14ac:dyDescent="0.25">
      <c r="A6" s="7"/>
      <c r="B6" s="1" t="s">
        <v>23</v>
      </c>
      <c r="C6" s="36" t="s">
        <v>40</v>
      </c>
      <c r="D6" s="29" t="s">
        <v>39</v>
      </c>
      <c r="E6" s="16">
        <v>75</v>
      </c>
      <c r="F6" s="22">
        <v>11.76</v>
      </c>
      <c r="G6" s="22">
        <v>170</v>
      </c>
      <c r="H6" s="22">
        <v>5.1100000000000003</v>
      </c>
      <c r="I6" s="22">
        <v>0.75</v>
      </c>
      <c r="J6" s="35">
        <v>35.049999999999997</v>
      </c>
    </row>
    <row r="7" spans="1:10" x14ac:dyDescent="0.25">
      <c r="A7" s="7"/>
      <c r="B7" s="2"/>
      <c r="C7" s="2"/>
      <c r="D7" s="29"/>
      <c r="E7" s="22"/>
      <c r="F7" s="22"/>
      <c r="G7" s="22"/>
      <c r="H7" s="22"/>
      <c r="I7" s="22"/>
      <c r="J7" s="35"/>
    </row>
    <row r="8" spans="1:10" ht="15.75" thickBot="1" x14ac:dyDescent="0.3">
      <c r="A8" s="8"/>
      <c r="B8" s="9" t="s">
        <v>28</v>
      </c>
      <c r="C8" s="9"/>
      <c r="D8" s="30"/>
      <c r="E8" s="23">
        <f t="shared" ref="E8:J8" si="0">E4+E5+E6+E7</f>
        <v>744.42000000000007</v>
      </c>
      <c r="F8" s="23">
        <f t="shared" si="0"/>
        <v>151.99999999999997</v>
      </c>
      <c r="G8" s="23">
        <f t="shared" si="0"/>
        <v>652.53</v>
      </c>
      <c r="H8" s="23">
        <f t="shared" si="0"/>
        <v>21.19</v>
      </c>
      <c r="I8" s="23">
        <f t="shared" si="0"/>
        <v>21.11</v>
      </c>
      <c r="J8" s="23">
        <f t="shared" si="0"/>
        <v>90.43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4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7"/>
    </row>
    <row r="12" spans="1:10" ht="30" x14ac:dyDescent="0.25">
      <c r="A12" s="7" t="s">
        <v>14</v>
      </c>
      <c r="B12" s="10" t="s">
        <v>15</v>
      </c>
      <c r="C12" s="3" t="s">
        <v>33</v>
      </c>
      <c r="D12" s="31" t="s">
        <v>34</v>
      </c>
      <c r="E12" s="18">
        <v>70</v>
      </c>
      <c r="F12" s="24">
        <v>25.3</v>
      </c>
      <c r="G12" s="24">
        <v>85.4</v>
      </c>
      <c r="H12" s="24">
        <v>0.88</v>
      </c>
      <c r="I12" s="24">
        <v>7.01</v>
      </c>
      <c r="J12" s="38">
        <v>3.99</v>
      </c>
    </row>
    <row r="13" spans="1:10" ht="34.5" x14ac:dyDescent="0.25">
      <c r="A13" s="7"/>
      <c r="B13" s="1" t="s">
        <v>16</v>
      </c>
      <c r="C13" s="33" t="s">
        <v>45</v>
      </c>
      <c r="D13" s="29" t="s">
        <v>35</v>
      </c>
      <c r="E13" s="22">
        <v>251.44</v>
      </c>
      <c r="F13" s="22">
        <v>19.89</v>
      </c>
      <c r="G13" s="22">
        <v>112.63</v>
      </c>
      <c r="H13" s="22">
        <v>2.6</v>
      </c>
      <c r="I13" s="22">
        <v>3.71</v>
      </c>
      <c r="J13" s="35">
        <v>15.74</v>
      </c>
    </row>
    <row r="14" spans="1:10" ht="30" x14ac:dyDescent="0.25">
      <c r="A14" s="7"/>
      <c r="B14" s="1" t="s">
        <v>17</v>
      </c>
      <c r="C14" s="33" t="s">
        <v>46</v>
      </c>
      <c r="D14" s="29" t="s">
        <v>36</v>
      </c>
      <c r="E14" s="16">
        <v>100</v>
      </c>
      <c r="F14" s="22">
        <v>54.78</v>
      </c>
      <c r="G14" s="22">
        <v>103</v>
      </c>
      <c r="H14" s="22">
        <v>9.5399999999999991</v>
      </c>
      <c r="I14" s="22">
        <v>4.92</v>
      </c>
      <c r="J14" s="35">
        <v>4.93</v>
      </c>
    </row>
    <row r="15" spans="1:10" ht="34.5" x14ac:dyDescent="0.25">
      <c r="A15" s="7"/>
      <c r="B15" s="1" t="s">
        <v>18</v>
      </c>
      <c r="C15" s="33" t="s">
        <v>47</v>
      </c>
      <c r="D15" s="29" t="s">
        <v>37</v>
      </c>
      <c r="E15" s="16">
        <v>150</v>
      </c>
      <c r="F15" s="22">
        <v>27.17</v>
      </c>
      <c r="G15" s="22">
        <v>139.01</v>
      </c>
      <c r="H15" s="22">
        <v>3.11</v>
      </c>
      <c r="I15" s="22">
        <v>4.53</v>
      </c>
      <c r="J15" s="35">
        <v>20.09</v>
      </c>
    </row>
    <row r="16" spans="1:10" ht="30" x14ac:dyDescent="0.25">
      <c r="A16" s="7"/>
      <c r="B16" s="1" t="s">
        <v>19</v>
      </c>
      <c r="C16" s="33" t="s">
        <v>48</v>
      </c>
      <c r="D16" s="29" t="s">
        <v>38</v>
      </c>
      <c r="E16" s="16">
        <v>200</v>
      </c>
      <c r="F16" s="22">
        <v>13.1</v>
      </c>
      <c r="G16" s="22">
        <v>131</v>
      </c>
      <c r="H16" s="22">
        <v>0.68</v>
      </c>
      <c r="I16" s="22">
        <v>0.28000000000000003</v>
      </c>
      <c r="J16" s="35">
        <v>29.62</v>
      </c>
    </row>
    <row r="17" spans="1:10" x14ac:dyDescent="0.25">
      <c r="A17" s="7"/>
      <c r="B17" s="1" t="s">
        <v>24</v>
      </c>
      <c r="C17" s="2" t="s">
        <v>29</v>
      </c>
      <c r="D17" s="29" t="s">
        <v>30</v>
      </c>
      <c r="E17" s="16">
        <v>50</v>
      </c>
      <c r="F17" s="22">
        <v>8.0399999999999991</v>
      </c>
      <c r="G17" s="22">
        <v>116</v>
      </c>
      <c r="H17" s="22">
        <v>3.44</v>
      </c>
      <c r="I17" s="22">
        <v>0.5</v>
      </c>
      <c r="J17" s="35">
        <v>24.02</v>
      </c>
    </row>
    <row r="18" spans="1:10" ht="30" x14ac:dyDescent="0.25">
      <c r="A18" s="7"/>
      <c r="B18" s="1" t="s">
        <v>21</v>
      </c>
      <c r="C18" s="2" t="s">
        <v>31</v>
      </c>
      <c r="D18" s="29" t="s">
        <v>32</v>
      </c>
      <c r="E18" s="16">
        <v>25</v>
      </c>
      <c r="F18" s="22">
        <v>3.72</v>
      </c>
      <c r="G18" s="22">
        <v>54</v>
      </c>
      <c r="H18" s="22">
        <v>1.67</v>
      </c>
      <c r="I18" s="22">
        <v>0.25</v>
      </c>
      <c r="J18" s="35">
        <v>11.03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9"/>
    </row>
    <row r="20" spans="1:10" ht="15.75" thickBot="1" x14ac:dyDescent="0.3">
      <c r="A20" s="8"/>
      <c r="B20" s="9" t="s">
        <v>28</v>
      </c>
      <c r="C20" s="9"/>
      <c r="D20" s="30"/>
      <c r="E20" s="23">
        <f>E13+E14+E15+E16+E17+E18+E12</f>
        <v>846.44</v>
      </c>
      <c r="F20" s="23">
        <f>F13+F14+F15+F16+F17+F12+F18</f>
        <v>152</v>
      </c>
      <c r="G20" s="23">
        <f>G13+G14+G15+G16+G17+G18+G12</f>
        <v>741.04</v>
      </c>
      <c r="H20" s="23">
        <f>H13+H14+H15+H16+H17+H18+H12</f>
        <v>21.919999999999998</v>
      </c>
      <c r="I20" s="23">
        <f>I13+I14+I15+I16+I17+I18+I12</f>
        <v>21.2</v>
      </c>
      <c r="J20" s="23">
        <f>J13+J14+J15+J16+J17+J18+J12</f>
        <v>109.42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Владимировна Коваленко</cp:lastModifiedBy>
  <cp:lastPrinted>2023-01-11T08:39:24Z</cp:lastPrinted>
  <dcterms:created xsi:type="dcterms:W3CDTF">2015-06-05T18:19:34Z</dcterms:created>
  <dcterms:modified xsi:type="dcterms:W3CDTF">2023-03-14T07:36:04Z</dcterms:modified>
</cp:coreProperties>
</file>