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F8"/>
  <c r="J8"/>
  <c r="I8"/>
  <c r="H8"/>
  <c r="G8"/>
  <c r="E8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<sst xmlns="http://schemas.openxmlformats.org/spreadsheetml/2006/main" count="50" uniqueCount="49">
  <si>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</si>
  <si>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</si>
  <si>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</si>
  <si>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</si>
  <si>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</si>
  <si>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</si>
  <si>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</si>
  <si>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</si>
  <si>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</si>
  <si>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</si>
  <si>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</si>
  <si>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</si>
  <si>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</si>
  <si>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</si>
  <si>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</si>
  <si>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</si>
  <si>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</si>
  <si>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</si>
  <si>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</si>
  <si>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</si>
  <si>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</si>
  <si>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</si>
  <si>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</si>
  <si>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</si>
  <si>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</si>
  <si>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</si>
  <si>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</si>
  <si>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</si>
  <si>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</si>
  <si>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</si>
  <si>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</si>
  <si>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ПП№933</t>
  </si>
  <si>
    <t>Хлеб столичный из ржано-пшеничной муки</t>
  </si>
  <si>
    <t>Хлеб столичный из ржано-пшеничной муки+Хлеб пшеничный из муки в/с</t>
  </si>
  <si>
    <t>пп№933
пп№932</t>
  </si>
  <si>
    <t>Чай с сахаром</t>
  </si>
  <si>
    <t>ТТК№ 804</t>
  </si>
  <si>
    <t>Салат "осень"+Рыба, запеченная с сырной пастой(пикша)+Рис припущенный+Зелень(укроп,петрушка)</t>
  </si>
  <si>
    <t>Салат из свеклы с маслом</t>
  </si>
  <si>
    <t>Щи из свежей капусты с картофелем(томатом)+Зелень(укроп,петрушка)</t>
  </si>
  <si>
    <t>Рыба, запеченная с сырной пастой(пикша)</t>
  </si>
  <si>
    <t>Рис припущенный</t>
  </si>
  <si>
    <t>Компот из изюма(витаминизированный 50)</t>
  </si>
  <si>
    <t>ТТК
№822-50</t>
  </si>
  <si>
    <t xml:space="preserve">сб2004
№512
</t>
  </si>
  <si>
    <t>ТТК
№326-1</t>
  </si>
  <si>
    <t>сб2004№124-1+ТТК№41</t>
  </si>
  <si>
    <t>сб2011
№33-1</t>
  </si>
  <si>
    <t>ТТК№31+ТТК№326-1+сб2004№512+ТТК№41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</si>
</sst>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18">
        <v>44964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7">
      <c r="A4" s="3" t="s">
        <v>10</v>
      </c>
      <c r="B4" s="4" t="s">
        <v>11</v>
      </c>
      <c r="C4" s="39" t="s">
        <v>48</v>
      </c>
      <c r="D4" s="27" t="s">
        <v>37</v>
      </c>
      <c r="E4" s="20">
        <v>340.8</v>
      </c>
      <c r="F4" s="20">
        <v>141.5</v>
      </c>
      <c r="G4" s="20">
        <v>508.72</v>
      </c>
      <c r="H4" s="20">
        <v>20.54</v>
      </c>
      <c r="I4" s="20">
        <v>28.24</v>
      </c>
      <c r="J4" s="33">
        <v>43.56</v>
      </c>
    </row>
    <row r="5" spans="1:10">
      <c r="A5" s="6"/>
      <c r="B5" s="1" t="s">
        <v>12</v>
      </c>
      <c r="C5" s="32" t="s">
        <v>36</v>
      </c>
      <c r="D5" s="28" t="s">
        <v>35</v>
      </c>
      <c r="E5" s="15">
        <v>200</v>
      </c>
      <c r="F5" s="21">
        <v>2.76</v>
      </c>
      <c r="G5" s="21">
        <v>60</v>
      </c>
      <c r="H5" s="21">
        <v>1.7</v>
      </c>
      <c r="I5" s="21">
        <v>0.41</v>
      </c>
      <c r="J5" s="34">
        <v>12.96</v>
      </c>
    </row>
    <row r="6" spans="1:10" ht="30">
      <c r="A6" s="6"/>
      <c r="B6" s="1" t="s">
        <v>23</v>
      </c>
      <c r="C6" s="35" t="s">
        <v>34</v>
      </c>
      <c r="D6" s="28" t="s">
        <v>33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21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22">
        <f t="shared" ref="E8:J8" si="0">E4+E5+E6+E7</f>
        <v>590.79999999999995</v>
      </c>
      <c r="F8" s="22">
        <f t="shared" si="0"/>
        <v>152</v>
      </c>
      <c r="G8" s="22">
        <f t="shared" si="0"/>
        <v>680.72</v>
      </c>
      <c r="H8" s="22">
        <f t="shared" si="0"/>
        <v>25.63</v>
      </c>
      <c r="I8" s="22">
        <f t="shared" si="0"/>
        <v>29.15</v>
      </c>
      <c r="J8" s="22">
        <f t="shared" si="0"/>
        <v>79.56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 ht="23.25">
      <c r="A12" s="6" t="s">
        <v>14</v>
      </c>
      <c r="B12" s="9" t="s">
        <v>15</v>
      </c>
      <c r="C12" s="43" t="s">
        <v>47</v>
      </c>
      <c r="D12" s="30" t="s">
        <v>38</v>
      </c>
      <c r="E12" s="17">
        <v>60</v>
      </c>
      <c r="F12" s="23">
        <v>7.96</v>
      </c>
      <c r="G12" s="23">
        <v>48.6</v>
      </c>
      <c r="H12" s="23">
        <v>0.78</v>
      </c>
      <c r="I12" s="23">
        <v>3.22</v>
      </c>
      <c r="J12" s="37">
        <v>4.92</v>
      </c>
    </row>
    <row r="13" spans="1:10" ht="45.75">
      <c r="A13" s="6"/>
      <c r="B13" s="1" t="s">
        <v>16</v>
      </c>
      <c r="C13" s="32" t="s">
        <v>46</v>
      </c>
      <c r="D13" s="28" t="s">
        <v>39</v>
      </c>
      <c r="E13" s="21">
        <v>251.1</v>
      </c>
      <c r="F13" s="21">
        <v>20.04</v>
      </c>
      <c r="G13" s="21">
        <v>74.48</v>
      </c>
      <c r="H13" s="21">
        <v>1.79</v>
      </c>
      <c r="I13" s="21">
        <v>3.37</v>
      </c>
      <c r="J13" s="34">
        <v>8.32</v>
      </c>
    </row>
    <row r="14" spans="1:10" ht="23.25">
      <c r="A14" s="6"/>
      <c r="B14" s="1" t="s">
        <v>17</v>
      </c>
      <c r="C14" s="32" t="s">
        <v>45</v>
      </c>
      <c r="D14" s="28" t="s">
        <v>40</v>
      </c>
      <c r="E14" s="15">
        <v>100</v>
      </c>
      <c r="F14" s="21">
        <v>89.16</v>
      </c>
      <c r="G14" s="21">
        <v>208</v>
      </c>
      <c r="H14" s="21">
        <v>15.82</v>
      </c>
      <c r="I14" s="21">
        <v>15.3</v>
      </c>
      <c r="J14" s="34">
        <v>1.52</v>
      </c>
    </row>
    <row r="15" spans="1:10" ht="34.5">
      <c r="A15" s="6"/>
      <c r="B15" s="1" t="s">
        <v>18</v>
      </c>
      <c r="C15" s="32" t="s">
        <v>44</v>
      </c>
      <c r="D15" s="28" t="s">
        <v>41</v>
      </c>
      <c r="E15" s="15">
        <v>155</v>
      </c>
      <c r="F15" s="21">
        <v>16.45</v>
      </c>
      <c r="G15" s="21">
        <v>201.5</v>
      </c>
      <c r="H15" s="21">
        <v>3.61</v>
      </c>
      <c r="I15" s="21">
        <v>3.94</v>
      </c>
      <c r="J15" s="34">
        <v>37.880000000000003</v>
      </c>
    </row>
    <row r="16" spans="1:10" ht="23.25">
      <c r="A16" s="6"/>
      <c r="B16" s="1" t="s">
        <v>19</v>
      </c>
      <c r="C16" s="32" t="s">
        <v>43</v>
      </c>
      <c r="D16" s="28" t="s">
        <v>42</v>
      </c>
      <c r="E16" s="15">
        <v>200</v>
      </c>
      <c r="F16" s="21">
        <v>10.65</v>
      </c>
      <c r="G16" s="21">
        <v>110</v>
      </c>
      <c r="H16" s="21">
        <v>0.36</v>
      </c>
      <c r="I16" s="21">
        <v>0</v>
      </c>
      <c r="J16" s="34">
        <v>28.79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2" t="s">
        <v>31</v>
      </c>
      <c r="D18" s="28" t="s">
        <v>32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22">
        <f>E13+E14+E15+E16+E17+E18+E12</f>
        <v>816.1</v>
      </c>
      <c r="F20" s="22">
        <f>F13+F14+F15+F16+F17+F12+F18</f>
        <v>152</v>
      </c>
      <c r="G20" s="22">
        <f>G13+G14+G15+G16+G17+G18+G12</f>
        <v>754.58</v>
      </c>
      <c r="H20" s="22">
        <f>H13+H14+H15+H16+H17+H18+H12</f>
        <v>25.75</v>
      </c>
      <c r="I20" s="22">
        <f>I13+I14+I15+I16+I17+I18+I12</f>
        <v>26.330000000000002</v>
      </c>
      <c r="J20" s="22">
        <f>J13+J14+J15+J16+J17+J18+J12</f>
        <v>104.47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2023-02-06T05:40:38Z</dcterms:modified>
</cp:coreProperties>
</file>