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<sst xmlns="http://schemas.openxmlformats.org/spreadsheetml/2006/main" count="50" uniqueCount="49">
  <si>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</si>
  <si>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</si>
  <si>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</si>
  <si>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</si>
  <si>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</si>
  <si>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</si>
  <si>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</si>
  <si>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</si>
  <si>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</si>
  <si>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</si>
  <si>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</si>
  <si>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</si>
  <si>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</si>
  <si>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</si>
  <si>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</si>
  <si>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</si>
  <si>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</si>
  <si>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</si>
  <si>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</si>
  <si>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</si>
  <si>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</si>
  <si>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</si>
  <si>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</si>
  <si>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</si>
  <si>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</si>
  <si>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</si>
  <si>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</si>
  <si>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</si>
  <si>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</si>
  <si>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</si>
  <si>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</si>
  <si>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ТТК
№833-50</t>
  </si>
  <si>
    <t>Салат из свежих помидоров+Рыба, тушенная с овощами(минтай)+Пюре картофельное+Зелень(укроп,петрушка)+Печенье сдобное"кокосовое"</t>
  </si>
  <si>
    <t>Чай с молоком</t>
  </si>
  <si>
    <t>Хлеб пшеничный из муки в/с+Хлеб столичный из ржано-пшеничной муки</t>
  </si>
  <si>
    <t xml:space="preserve">
ПП№932+ПП№933</t>
  </si>
  <si>
    <t>Сб1996№630</t>
  </si>
  <si>
    <t>Салат из свежих помидоров</t>
  </si>
  <si>
    <t>Суп картофельный с бобовыми(горох)+Зелень(укроп,петрушка)</t>
  </si>
  <si>
    <t>Рыба, тушенная с овощами(минтай)</t>
  </si>
  <si>
    <t>Пюре картофельное</t>
  </si>
  <si>
    <t>Хлеб столичный из ржано-пшеничной муки</t>
  </si>
  <si>
    <t>Компот из с/м клубники(витаминизированный 50)</t>
  </si>
  <si>
    <t>ПП№933</t>
  </si>
  <si>
    <t>Сб2004№520</t>
  </si>
  <si>
    <t>ТТК№328-1</t>
  </si>
  <si>
    <t>сб2004№139-1+ТТК№41</t>
  </si>
  <si>
    <t>сб2004
№19</t>
  </si>
  <si>
    <t>Сб2004№19+ТТК№328-1+Сб2004№520+ТТК№41+ТУ№1506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</si>
</sst>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48</v>
      </c>
      <c r="D4" s="27" t="s">
        <v>32</v>
      </c>
      <c r="E4" s="14">
        <v>380.84</v>
      </c>
      <c r="F4" s="20">
        <v>135.91999999999999</v>
      </c>
      <c r="G4" s="20">
        <v>632.72</v>
      </c>
      <c r="H4" s="20">
        <v>17.05</v>
      </c>
      <c r="I4" s="20">
        <v>39.82</v>
      </c>
      <c r="J4" s="33">
        <v>50.23</v>
      </c>
    </row>
    <row r="5" spans="1:10" ht="23.25">
      <c r="A5" s="6"/>
      <c r="B5" s="1" t="s">
        <v>12</v>
      </c>
      <c r="C5" s="32" t="s">
        <v>36</v>
      </c>
      <c r="D5" s="28" t="s">
        <v>33</v>
      </c>
      <c r="E5" s="15">
        <v>200</v>
      </c>
      <c r="F5" s="21">
        <v>8.34</v>
      </c>
      <c r="G5" s="21">
        <v>84</v>
      </c>
      <c r="H5" s="21">
        <v>2.97</v>
      </c>
      <c r="I5" s="21">
        <v>1.72</v>
      </c>
      <c r="J5" s="34">
        <v>14.95</v>
      </c>
    </row>
    <row r="6" spans="1:10" ht="51.75">
      <c r="A6" s="6"/>
      <c r="B6" s="1" t="s">
        <v>23</v>
      </c>
      <c r="C6" s="35" t="s">
        <v>35</v>
      </c>
      <c r="D6" s="28" t="s">
        <v>34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630.83999999999992</v>
      </c>
      <c r="F8" s="22">
        <f>F4+F5+F6</f>
        <v>152</v>
      </c>
      <c r="G8" s="22">
        <f>G4+G5+G6+G7</f>
        <v>828.72</v>
      </c>
      <c r="H8" s="22">
        <f>H4+H5+H6+H7</f>
        <v>23.41</v>
      </c>
      <c r="I8" s="22">
        <f>I4+I5+I6+I7</f>
        <v>42.04</v>
      </c>
      <c r="J8" s="22">
        <f>J4+J5+J6+J7</f>
        <v>88.22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ht="23.25">
      <c r="A12" s="6" t="s">
        <v>14</v>
      </c>
      <c r="B12" s="9" t="s">
        <v>15</v>
      </c>
      <c r="C12" s="44" t="s">
        <v>47</v>
      </c>
      <c r="D12" s="30" t="s">
        <v>37</v>
      </c>
      <c r="E12" s="17">
        <v>65</v>
      </c>
      <c r="F12" s="23">
        <v>27.43</v>
      </c>
      <c r="G12" s="23">
        <v>72.31</v>
      </c>
      <c r="H12" s="23">
        <v>0.64</v>
      </c>
      <c r="I12" s="23">
        <v>6.48</v>
      </c>
      <c r="J12" s="37">
        <v>3.02</v>
      </c>
    </row>
    <row r="13" spans="1:10" ht="45.75">
      <c r="A13" s="6"/>
      <c r="B13" s="1" t="s">
        <v>16</v>
      </c>
      <c r="C13" s="32" t="s">
        <v>46</v>
      </c>
      <c r="D13" s="28" t="s">
        <v>38</v>
      </c>
      <c r="E13" s="21">
        <v>251.77</v>
      </c>
      <c r="F13" s="21">
        <v>18.100000000000001</v>
      </c>
      <c r="G13" s="21">
        <v>133.78</v>
      </c>
      <c r="H13" s="21">
        <v>5.61</v>
      </c>
      <c r="I13" s="21">
        <v>3.68</v>
      </c>
      <c r="J13" s="34">
        <v>17.75</v>
      </c>
    </row>
    <row r="14" spans="1:10" ht="23.25">
      <c r="A14" s="6"/>
      <c r="B14" s="1" t="s">
        <v>17</v>
      </c>
      <c r="C14" s="32" t="s">
        <v>45</v>
      </c>
      <c r="D14" s="28" t="s">
        <v>39</v>
      </c>
      <c r="E14" s="15">
        <v>100</v>
      </c>
      <c r="F14" s="21">
        <v>56.97</v>
      </c>
      <c r="G14" s="21">
        <v>103</v>
      </c>
      <c r="H14" s="21">
        <v>9.5399999999999991</v>
      </c>
      <c r="I14" s="21">
        <v>4.92</v>
      </c>
      <c r="J14" s="34">
        <v>4.93</v>
      </c>
    </row>
    <row r="15" spans="1:10" ht="23.25">
      <c r="A15" s="6"/>
      <c r="B15" s="1" t="s">
        <v>18</v>
      </c>
      <c r="C15" s="32" t="s">
        <v>44</v>
      </c>
      <c r="D15" s="28" t="s">
        <v>40</v>
      </c>
      <c r="E15" s="15">
        <v>150</v>
      </c>
      <c r="F15" s="21">
        <v>27.17</v>
      </c>
      <c r="G15" s="21">
        <v>139.01</v>
      </c>
      <c r="H15" s="21">
        <v>3.11</v>
      </c>
      <c r="I15" s="21">
        <v>4.53</v>
      </c>
      <c r="J15" s="34">
        <v>20.09</v>
      </c>
    </row>
    <row r="16" spans="1:10" ht="30">
      <c r="A16" s="6"/>
      <c r="B16" s="1" t="s">
        <v>19</v>
      </c>
      <c r="C16" s="32" t="s">
        <v>31</v>
      </c>
      <c r="D16" s="28" t="s">
        <v>42</v>
      </c>
      <c r="E16" s="15">
        <v>200</v>
      </c>
      <c r="F16" s="21">
        <v>14.59</v>
      </c>
      <c r="G16" s="21">
        <v>109</v>
      </c>
      <c r="H16" s="21">
        <v>0.32</v>
      </c>
      <c r="I16" s="21">
        <v>0.16</v>
      </c>
      <c r="J16" s="34">
        <v>26.96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40" t="s">
        <v>43</v>
      </c>
      <c r="D18" s="28" t="s">
        <v>41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816.77</v>
      </c>
      <c r="F20" s="22">
        <f>F12+F13+F14+F15+F16+F17+F18</f>
        <v>152.00000000000003</v>
      </c>
      <c r="G20" s="22">
        <f>G13+G14+G15+G16+G17+G18+G12</f>
        <v>669.09999999999991</v>
      </c>
      <c r="H20" s="22">
        <f>H13+H14+H15+H16+H17+H18+H12</f>
        <v>22.61</v>
      </c>
      <c r="I20" s="22">
        <f>I13+I14+I15+I16+I17+I18+I12</f>
        <v>20.27</v>
      </c>
      <c r="J20" s="22">
        <f>J13+J14+J15+J16+J17+J18+J12</f>
        <v>95.789999999999992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2023-02-16T04:44:54Z</dcterms:modified>
</cp:coreProperties>
</file>