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<sst xmlns="http://schemas.openxmlformats.org/spreadsheetml/2006/main" count="48" uniqueCount="47">
  <si>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</si>
  <si>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</si>
  <si>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</si>
  <si>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</si>
  <si>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</si>
  <si>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</si>
  <si>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</si>
  <si>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</si>
  <si>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</si>
  <si>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</si>
  <si>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</si>
  <si>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</si>
  <si>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</si>
  <si>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</si>
  <si>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</si>
  <si>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</si>
  <si>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</si>
  <si>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</si>
  <si>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</si>
  <si>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</si>
  <si>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</si>
  <si>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</si>
  <si>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</si>
  <si>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</si>
  <si>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</si>
  <si>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</si>
  <si>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</si>
  <si>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</si>
  <si>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</si>
  <si>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</si>
  <si>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</si>
  <si>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</si>
  <si>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</t>
  </si>
  <si>
    <t>Компот из смеси сухофруктов(витаминизированный 50)</t>
  </si>
  <si>
    <t>Наггетсы "детские"+Макаронные изделия отварные+Яблоко</t>
  </si>
  <si>
    <t>Какао с молоком</t>
  </si>
  <si>
    <t xml:space="preserve">
ПП№932+ПП№930</t>
  </si>
  <si>
    <t>Хлеб пшеничный из муки в/с+Батончик на здоровье пшенично- ржаной обогащенный витаминами,железом и кальцием</t>
  </si>
  <si>
    <t>Сб2004№693</t>
  </si>
  <si>
    <t>ТТК№416+Сб2004№516</t>
  </si>
  <si>
    <t>Суп картофельный с бобовыми (горох)+Зелень(укроп,петрушка)</t>
  </si>
  <si>
    <t>Наггетсы "детские"</t>
  </si>
  <si>
    <t>Макароны с сыром</t>
  </si>
  <si>
    <t>ТТК
№816-50</t>
  </si>
  <si>
    <t>Сб2004№333</t>
  </si>
  <si>
    <t>ТТК№416</t>
  </si>
  <si>
    <t>сб2004№139-1+ТТК№41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</si>
</sst>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39</v>
      </c>
      <c r="D4" s="27" t="s">
        <v>34</v>
      </c>
      <c r="E4" s="14">
        <v>359.65</v>
      </c>
      <c r="F4" s="20">
        <v>119.9</v>
      </c>
      <c r="G4" s="20">
        <v>520.78</v>
      </c>
      <c r="H4" s="20">
        <v>22.17</v>
      </c>
      <c r="I4" s="20">
        <v>23.37</v>
      </c>
      <c r="J4" s="33">
        <v>54.32</v>
      </c>
    </row>
    <row r="5" spans="1:10" ht="23.25">
      <c r="A5" s="6"/>
      <c r="B5" s="1" t="s">
        <v>12</v>
      </c>
      <c r="C5" s="32" t="s">
        <v>38</v>
      </c>
      <c r="D5" s="28" t="s">
        <v>35</v>
      </c>
      <c r="E5" s="15">
        <v>200</v>
      </c>
      <c r="F5" s="21">
        <v>21.33</v>
      </c>
      <c r="G5" s="21">
        <v>135</v>
      </c>
      <c r="H5" s="21">
        <v>3.64</v>
      </c>
      <c r="I5" s="21">
        <v>3.34</v>
      </c>
      <c r="J5" s="34">
        <v>22.81</v>
      </c>
    </row>
    <row r="6" spans="1:10" ht="60">
      <c r="A6" s="6"/>
      <c r="B6" s="1" t="s">
        <v>23</v>
      </c>
      <c r="C6" s="35" t="s">
        <v>36</v>
      </c>
      <c r="D6" s="28" t="s">
        <v>37</v>
      </c>
      <c r="E6" s="15">
        <v>45</v>
      </c>
      <c r="F6" s="21">
        <v>10.77</v>
      </c>
      <c r="G6" s="21">
        <v>110</v>
      </c>
      <c r="H6" s="21">
        <v>3.29</v>
      </c>
      <c r="I6" s="21">
        <v>0.84</v>
      </c>
      <c r="J6" s="34">
        <v>21.81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604.65</v>
      </c>
      <c r="F8" s="22">
        <f>F4+F5+F6</f>
        <v>152.00000000000003</v>
      </c>
      <c r="G8" s="22">
        <f>G4+G5+G6+G7</f>
        <v>765.78</v>
      </c>
      <c r="H8" s="22">
        <f>H4+H5+H6+H7</f>
        <v>29.1</v>
      </c>
      <c r="I8" s="22">
        <f>I4+I5+I6+I7</f>
        <v>27.55</v>
      </c>
      <c r="J8" s="22">
        <f>J4+J5+J6+J7</f>
        <v>98.94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46</v>
      </c>
      <c r="D13" s="28" t="s">
        <v>40</v>
      </c>
      <c r="E13" s="21">
        <v>251.11</v>
      </c>
      <c r="F13" s="21">
        <v>16.97</v>
      </c>
      <c r="G13" s="21">
        <v>133.49</v>
      </c>
      <c r="H13" s="21">
        <v>5.59</v>
      </c>
      <c r="I13" s="21">
        <v>3.67</v>
      </c>
      <c r="J13" s="34">
        <v>17.690000000000001</v>
      </c>
    </row>
    <row r="14" spans="1:10">
      <c r="A14" s="6"/>
      <c r="B14" s="1" t="s">
        <v>17</v>
      </c>
      <c r="C14" s="32" t="s">
        <v>45</v>
      </c>
      <c r="D14" s="41" t="s">
        <v>41</v>
      </c>
      <c r="E14" s="15">
        <v>105</v>
      </c>
      <c r="F14" s="21">
        <v>82.15</v>
      </c>
      <c r="G14" s="21">
        <v>258</v>
      </c>
      <c r="H14" s="21">
        <v>16.11</v>
      </c>
      <c r="I14" s="21">
        <v>18.48</v>
      </c>
      <c r="J14" s="34">
        <v>6.3</v>
      </c>
    </row>
    <row r="15" spans="1:10" ht="23.25">
      <c r="A15" s="6"/>
      <c r="B15" s="1" t="s">
        <v>18</v>
      </c>
      <c r="C15" s="32" t="s">
        <v>44</v>
      </c>
      <c r="D15" s="28" t="s">
        <v>42</v>
      </c>
      <c r="E15" s="15">
        <v>150</v>
      </c>
      <c r="F15" s="21">
        <v>32.79</v>
      </c>
      <c r="G15" s="21">
        <v>244</v>
      </c>
      <c r="H15" s="21">
        <v>8.26</v>
      </c>
      <c r="I15" s="21">
        <v>10.33</v>
      </c>
      <c r="J15" s="34">
        <v>29.34</v>
      </c>
    </row>
    <row r="16" spans="1:10" ht="30">
      <c r="A16" s="6"/>
      <c r="B16" s="1" t="s">
        <v>19</v>
      </c>
      <c r="C16" s="32" t="s">
        <v>43</v>
      </c>
      <c r="D16" s="28" t="s">
        <v>33</v>
      </c>
      <c r="E16" s="15">
        <v>190</v>
      </c>
      <c r="F16" s="21">
        <v>12.35</v>
      </c>
      <c r="G16" s="21">
        <v>110.2</v>
      </c>
      <c r="H16" s="21">
        <v>0.93</v>
      </c>
      <c r="I16" s="21">
        <v>0.06</v>
      </c>
      <c r="J16" s="34">
        <v>26.08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746.11</v>
      </c>
      <c r="F20" s="22">
        <f>F12+F13+F14+F15+F16+F17+F18</f>
        <v>152</v>
      </c>
      <c r="G20" s="22">
        <f>G13+G14+G15+G16+G17+G18+G12</f>
        <v>857.69</v>
      </c>
      <c r="H20" s="22">
        <f>H13+H14+H15+H16+H17+H18+H12</f>
        <v>34.28</v>
      </c>
      <c r="I20" s="22">
        <f>I13+I14+I15+I16+I17+I18+I12</f>
        <v>33.04</v>
      </c>
      <c r="J20" s="22">
        <f>J13+J14+J15+J16+J17+J18+J12</f>
        <v>102.45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2023-04-07T09:50:31Z</dcterms:modified>
</cp:coreProperties>
</file>